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<sst xmlns="http://schemas.openxmlformats.org/spreadsheetml/2006/main" count="157" uniqueCount="90">
  <si>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</si>
  <si>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</si>
  <si>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</si>
  <si>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</si>
  <si>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</si>
  <si>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</si>
  <si>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</si>
  <si>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</si>
  <si>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</si>
  <si>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</si>
  <si>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</si>
  <si>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</si>
  <si>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</si>
  <si>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</si>
  <si>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</si>
  <si>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</si>
  <si>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</si>
  <si>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</si>
  <si>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</si>
  <si>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</si>
  <si>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</si>
  <si>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</si>
  <si>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</si>
  <si>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</si>
  <si>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</si>
  <si>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</si>
  <si>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</si>
  <si>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</si>
  <si>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</si>
  <si>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</si>
  <si>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</si>
  <si>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</si>
  <si>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</si>
  <si>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</si>
  <si>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</si>
  <si>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</si>
  <si>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</si>
  <si>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</si>
  <si>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</si>
  <si>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</si>
  <si>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</si>
  <si>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</si>
  <si>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</si>
  <si>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</si>
  <si>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</si>
  <si>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</si>
  <si>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</si>
  <si>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</si>
  <si>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</si>
  <si>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</si>
  <si>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</si>
  <si>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</si>
  <si>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</si>
  <si>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</si>
  <si>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</si>
  <si>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</si>
  <si>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</si>
  <si>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</si>
  <si>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</si>
  <si>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</si>
  <si>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</si>
  <si>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</si>
  <si>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</si>
  <si>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</si>
  <si>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</si>
  <si>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</si>
  <si>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</si>
  <si>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</si>
  <si>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</si>
  <si>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</si>
  <si>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</si>
  <si>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</si>
  <si>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</si>
  <si>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</si>
  <si>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</si>
  <si>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</si>
  <si>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</si>
  <si>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</si>
  <si>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</si>
  <si>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</si>
  <si>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Начало 2-й квартал 2025 г. 
Окончание 2-й квартал 2025 г.</t>
  </si>
  <si>
    <t xml:space="preserve">2 кв 2025 </t>
  </si>
  <si>
    <t>50 
70</t>
  </si>
  <si>
    <t>Реализация инвестиционного проекта осуществлена в 1 этап</t>
  </si>
  <si>
    <t>P_ 180400273</t>
  </si>
  <si>
    <t>Строительство участка ВЛ3-6 кВ от опоры №3 «ВЛ-6кВ ф.603 от ПС"Щебз-д" до КТПН насосн.об.вод.» до СТП-16/6/0,4 кВ (ТУ № 32/2023/МВ от 03.03.2023 г., заявитель Макушов М. Г.</t>
  </si>
  <si>
    <t>Технологическое присоединение энергопринимающих устройств потребителей максимальной мощностью до 15 кВт включительно</t>
  </si>
  <si>
    <t>Строительство участка ВЛ3-6 кВ от опоры №3 «ВЛ-6кВ ф.603 от ПС"Щебз-д" до КТПН насосн.об.вод.» до СТП-16/6/0,4 кВ</t>
  </si>
  <si>
    <t>Выполнение строительных работ, реконструкции, монтажа оборудования</t>
  </si>
  <si>
    <t>ВЛ-6кВ ф.603 от ПС"Щебз-д" до КТПН насосн.об.вод.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</si>
</sst>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31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73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86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87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83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80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74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88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0.10395657600000001</v>
      </c>
      <c r="F36" s="50">
        <f>86.63048/1000</f>
        <v>8.663048000000001E-2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180400273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участка ВЛ3-6 кВ от опоры №3 «ВЛ-6кВ ф.603 от ПС"Щебз-д" до КТПН насосн.об.вод.» до СТП-16/6/0,4 кВ (ТУ № 32/2023/МВ от 03.03.2023 г., заявитель Макушов М. Г.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G37" sqref="G37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180400273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участка ВЛ3-6 кВ от опоры №3 «ВЛ-6кВ ф.603 от ПС"Щебз-д" до КТПН насосн.об.вод.» до СТП-16/6/0,4 кВ (ТУ № 32/2023/МВ от 03.03.2023 г., заявитель Макушов М. Г.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9.75" customHeight="1">
      <c r="A23" s="5">
        <v>1</v>
      </c>
      <c r="B23" s="5" t="s">
        <v>89</v>
      </c>
      <c r="C23" s="5" t="str">
        <f>B23</f>
        <v>ВЛ-6кВ ф.603 от ПС"Щебз-д" до КТПН насосн.об.вод.</v>
      </c>
      <c r="D23" s="5" t="str">
        <f>B23</f>
        <v>ВЛ-6кВ ф.603 от ПС"Щебз-д" до КТПН насосн.об.вод.</v>
      </c>
      <c r="E23" s="5" t="str">
        <f>C23</f>
        <v>ВЛ-6кВ ф.603 от ПС"Щебз-д" до КТПН насосн.об.вод.</v>
      </c>
      <c r="F23" s="49">
        <v>6</v>
      </c>
      <c r="G23" s="49">
        <v>6</v>
      </c>
      <c r="H23" s="49">
        <v>6</v>
      </c>
      <c r="I23" s="49">
        <v>6</v>
      </c>
      <c r="J23" s="5">
        <v>1978</v>
      </c>
      <c r="K23" s="5">
        <v>1</v>
      </c>
      <c r="L23" s="5">
        <v>1</v>
      </c>
      <c r="M23" s="5">
        <v>70</v>
      </c>
      <c r="N23" s="5" t="s">
        <v>82</v>
      </c>
      <c r="O23" s="5" t="s">
        <v>79</v>
      </c>
      <c r="P23" s="5" t="s">
        <v>79</v>
      </c>
      <c r="Q23" s="48">
        <v>2.1349999999999998</v>
      </c>
      <c r="R23" s="52">
        <v>2.145</v>
      </c>
      <c r="S23" s="5" t="s">
        <v>13</v>
      </c>
      <c r="T23" s="5" t="s">
        <v>13</v>
      </c>
      <c r="U23" s="5" t="s">
        <v>13</v>
      </c>
      <c r="V23" s="51" t="s">
        <v>75</v>
      </c>
      <c r="W23" s="51" t="s">
        <v>75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2025-06-26T11:18:40Z</dcterms:modified>
</cp:coreProperties>
</file>